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0400" windowHeight="124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<sst xmlns="http://schemas.openxmlformats.org/spreadsheetml/2006/main" count="63" uniqueCount="38">
  <si>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1991-1997</t>
  </si>
  <si>
    <t>1981-1990</t>
  </si>
  <si>
    <t>1971-1980</t>
  </si>
  <si>
    <t>1961-1970</t>
  </si>
  <si>
    <t>1940-1960</t>
  </si>
  <si>
    <t>1981-1993</t>
  </si>
  <si>
    <t>1972-1981</t>
  </si>
  <si>
    <t>1962-1971</t>
  </si>
  <si>
    <t>1952-1961</t>
  </si>
  <si>
    <t>1936-1951</t>
  </si>
  <si>
    <t>1987-1991</t>
  </si>
  <si>
    <t>1980-1986</t>
  </si>
  <si>
    <t>1970-1979</t>
  </si>
  <si>
    <t>1960-1969</t>
  </si>
  <si>
    <t>1950-1959</t>
  </si>
  <si>
    <t>1929-1949</t>
  </si>
  <si>
    <t>Hlutfall-trúaðra 2015</t>
  </si>
  <si>
    <t>Hlutfall ekki trúaðra-2015</t>
  </si>
  <si>
    <t>Af þeim sem tóku afstöðu 2015</t>
  </si>
  <si>
    <t>Fædd</t>
  </si>
  <si>
    <t>Svör 2015 við spurningunni „Telur þú þig trúaða(n) eða ekki?“</t>
  </si>
  <si>
    <t>https://web.archive.org/web/20110816235226/http://gallup.is/frettir-og-frodleikur/thjodarpulsinn/thjodarpulsinn/2011/06/06/Trumal/</t>
  </si>
  <si>
    <t>Svör 2011 frá þeim sem tóku afstöðu við spurningunni „Trúir þú á Guð eða önnur æðri máttarvöld?“</t>
  </si>
  <si>
    <t>Vefslóð:</t>
  </si>
  <si>
    <t>http://sidmennt.is/2016/01/13/konnun-lifsskodanir-islendinga-og-tru/</t>
  </si>
  <si>
    <t>Svör 2004 við spurningunni „Telur þú þig trúaða(n) eða ekki?“</t>
  </si>
  <si>
    <t>Trúa ekki 2015</t>
  </si>
  <si>
    <t>Trúa 2015</t>
  </si>
  <si>
    <t>Trúa 2011</t>
  </si>
  <si>
    <t>Trúa ekki 2011</t>
  </si>
  <si>
    <t>Trúa 2004</t>
  </si>
  <si>
    <t>Trúa ekki 2004</t>
  </si>
  <si>
    <t>Hlutfall-trúaðra 2004</t>
  </si>
  <si>
    <t>Hlutfall ekki trúaðra-2004</t>
  </si>
  <si>
    <t>Aldurshópur</t>
  </si>
  <si>
    <t>Samanburður á niðurstöðum kannana 2004, 2011 og 2015</t>
  </si>
  <si>
    <t>ekki notað, vantar í hinar kannanirnar</t>
  </si>
  <si>
    <t>http://sidmennt.is/wp-content/uploads/truarlif_islendinga_2004.pdf</t>
  </si>
</sst>
</file>

<file path=xl/styles.xml><?xml version="1.0" encoding="utf-8"?>
<styleSheet xmlns="http://schemas.openxmlformats.org/spreadsheetml/2006/main">
  <numFmts count="22">
    <numFmt numFmtId="5" formatCode="&quot;kr&quot;#,##0_);\(&quot;kr&quot;#,##0\)"/>
    <numFmt numFmtId="6" formatCode="&quot;kr&quot;#,##0_);[Red]\(&quot;kr&quot;#,##0\)"/>
    <numFmt numFmtId="7" formatCode="&quot;kr&quot;#,##0.00_);\(&quot;kr&quot;#,##0.00\)"/>
    <numFmt numFmtId="8" formatCode="&quot;kr&quot;#,##0.00_);[Red]\(&quot;kr&quot;#,##0.00\)"/>
    <numFmt numFmtId="42" formatCode="_(&quot;kr&quot;* #,##0_);_(&quot;kr&quot;* \(#,##0\);_(&quot;kr&quot;* &quot;-&quot;_);_(@_)"/>
    <numFmt numFmtId="41" formatCode="_(* #,##0_);_(* \(#,##0\);_(* &quot;-&quot;_);_(@_)"/>
    <numFmt numFmtId="44" formatCode="_(&quot;kr&quot;* #,##0.00_);_(&quot;kr&quot;* \(#,##0.00\);_(&quot;kr&quot;* &quot;-&quot;??_);_(@_)"/>
    <numFmt numFmtId="43" formatCode="_(* #,##0.00_);_(* \(#,##0.00\);_(* &quot;-&quot;??_);_(@_)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9.75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53" applyAlignment="1" applyProtection="1">
      <alignment/>
      <protection/>
    </xf>
    <xf numFmtId="1" fontId="4" fillId="0" borderId="0" xfId="53" applyNumberFormat="1" applyAlignment="1" applyProtection="1">
      <alignment/>
      <protection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7"/>
          <c:w val="0.975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Sheet1!$B$37</c:f>
              <c:strCache>
                <c:ptCount val="1"/>
                <c:pt idx="0">
                  <c:v>Tr?a 2004</c:v>
                </c:pt>
              </c:strCache>
            </c:strRef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Sheet1!$A$39:$A$42</c:f>
              <c:strCache/>
            </c:strRef>
          </c:cat>
          <c:val>
            <c:numRef>
              <c:f>Sheet1!$B$39:$B$42</c:f>
              <c:numCache/>
            </c:numRef>
          </c:val>
        </c:ser>
        <c:ser>
          <c:idx val="1"/>
          <c:order val="1"/>
          <c:tx>
            <c:strRef>
              <c:f>Sheet1!$C$37</c:f>
              <c:strCache>
                <c:ptCount val="1"/>
                <c:pt idx="0">
                  <c:v>Tr?a 2011</c:v>
                </c:pt>
              </c:strCache>
            </c:strRef>
          </c:tx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Sheet1!$A$39:$A$42</c:f>
              <c:strCache/>
            </c:strRef>
          </c:cat>
          <c:val>
            <c:numRef>
              <c:f>Sheet1!$C$39:$C$42</c:f>
              <c:numCache/>
            </c:numRef>
          </c:val>
        </c:ser>
        <c:ser>
          <c:idx val="2"/>
          <c:order val="2"/>
          <c:tx>
            <c:strRef>
              <c:f>Sheet1!$D$37</c:f>
              <c:strCache>
                <c:ptCount val="1"/>
                <c:pt idx="0">
                  <c:v>Tr?a 2015</c:v>
                </c:pt>
              </c:strCache>
            </c:strRef>
          </c:tx>
          <c:spPr>
            <a:solidFill>
              <a:srgbClr val="FFF58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Sheet1!$A$39:$A$42</c:f>
              <c:strCache/>
            </c:strRef>
          </c:cat>
          <c:val>
            <c:numRef>
              <c:f>Sheet1!$D$39:$D$42</c:f>
              <c:numCache/>
            </c:numRef>
          </c:val>
        </c:ser>
        <c:gapWidth val="120"/>
        <c:axId val="50388470"/>
        <c:axId val="54252367"/>
      </c:barChart>
      <c:catAx>
        <c:axId val="5038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52367"/>
        <c:crosses val="autoZero"/>
        <c:auto val="1"/>
        <c:lblOffset val="100"/>
        <c:tickLblSkip val="1"/>
        <c:noMultiLvlLbl val="0"/>
      </c:catAx>
      <c:valAx>
        <c:axId val="54252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884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42</xdr:row>
      <xdr:rowOff>85725</xdr:rowOff>
    </xdr:from>
    <xdr:to>
      <xdr:col>10</xdr:col>
      <xdr:colOff>466725</xdr:colOff>
      <xdr:row>79</xdr:row>
      <xdr:rowOff>38100</xdr:rowOff>
    </xdr:to>
    <xdr:graphicFrame>
      <xdr:nvGraphicFramePr>
        <xdr:cNvPr id="1" name="Chart 15"/>
        <xdr:cNvGraphicFramePr/>
      </xdr:nvGraphicFramePr>
      <xdr:xfrm>
        <a:off x="371475" y="7038975"/>
        <a:ext cx="120205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dmennt.is/2016/01/13/konnun-lifsskodanir-islendinga-og-tru/" TargetMode="External" /><Relationship Id="rId2" Type="http://schemas.openxmlformats.org/officeDocument/2006/relationships/hyperlink" Target="https://web.archive.org/web/20110816235226/http://gallup.is/frettir-og-frodleikur/thjodarpulsinn/thjodarpulsinn/2011/06/06/Trumal/" TargetMode="External" /><Relationship Id="rId3" Type="http://schemas.openxmlformats.org/officeDocument/2006/relationships/hyperlink" Target="http://sidmennt.is/wp-content/uploads/truarlif_islendinga_2004.pdf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6">
      <selection activeCell="G32" sqref="G32"/>
    </sheetView>
  </sheetViews>
  <sheetFormatPr defaultColWidth="11.00390625" defaultRowHeight="12.75"/>
  <cols>
    <col min="1" max="1" width="15.625" style="0" bestFit="1" customWidth="1"/>
    <col min="2" max="2" width="11.375" style="1" customWidth="1"/>
    <col min="3" max="3" width="15.625" style="1" bestFit="1" customWidth="1"/>
    <col min="4" max="4" width="10.625" style="0" customWidth="1"/>
    <col min="5" max="5" width="18.75390625" style="1" customWidth="1"/>
    <col min="6" max="6" width="22.125" style="1" bestFit="1" customWidth="1"/>
    <col min="7" max="7" width="18.25390625" style="1" bestFit="1" customWidth="1"/>
    <col min="8" max="8" width="22.125" style="0" bestFit="1" customWidth="1"/>
  </cols>
  <sheetData>
    <row r="1" spans="1:8" ht="15.75">
      <c r="A1" s="6" t="s">
        <v>20</v>
      </c>
      <c r="E1" s="2" t="s">
        <v>18</v>
      </c>
      <c r="H1" s="1"/>
    </row>
    <row r="2" spans="5:8" ht="12.75">
      <c r="E2" s="2"/>
      <c r="H2" s="1"/>
    </row>
    <row r="3" spans="1:6" ht="12.75">
      <c r="A3" s="3" t="s">
        <v>19</v>
      </c>
      <c r="B3" s="2" t="s">
        <v>27</v>
      </c>
      <c r="C3" s="2" t="s">
        <v>26</v>
      </c>
      <c r="D3" s="3" t="s">
        <v>19</v>
      </c>
      <c r="E3" s="2" t="s">
        <v>16</v>
      </c>
      <c r="F3" s="2" t="s">
        <v>17</v>
      </c>
    </row>
    <row r="4" spans="1:6" ht="12.75">
      <c r="A4" t="s">
        <v>0</v>
      </c>
      <c r="B4" s="1">
        <v>17.4</v>
      </c>
      <c r="C4" s="1">
        <v>52.3</v>
      </c>
      <c r="D4" t="s">
        <v>0</v>
      </c>
      <c r="E4" s="2">
        <f>B4/(B4+C4)*100</f>
        <v>24.96413199426112</v>
      </c>
      <c r="F4" s="2">
        <v>75.03586800573888</v>
      </c>
    </row>
    <row r="5" spans="1:6" ht="12.75">
      <c r="A5" t="s">
        <v>1</v>
      </c>
      <c r="B5" s="1">
        <v>39.4</v>
      </c>
      <c r="C5" s="1">
        <v>43.4</v>
      </c>
      <c r="D5" t="s">
        <v>1</v>
      </c>
      <c r="E5" s="2">
        <f>B5/(B5+C5)*100</f>
        <v>47.58454106280193</v>
      </c>
      <c r="F5" s="2">
        <v>52.415458937198075</v>
      </c>
    </row>
    <row r="6" spans="1:6" ht="12.75">
      <c r="A6" t="s">
        <v>2</v>
      </c>
      <c r="B6" s="1">
        <v>39.1</v>
      </c>
      <c r="C6" s="1">
        <v>32.9</v>
      </c>
      <c r="D6" t="s">
        <v>2</v>
      </c>
      <c r="E6" s="2">
        <f>B6/(B6+C6)*100</f>
        <v>54.305555555555564</v>
      </c>
      <c r="F6" s="2">
        <v>45.694444444444436</v>
      </c>
    </row>
    <row r="7" spans="1:6" ht="12.75">
      <c r="A7" t="s">
        <v>3</v>
      </c>
      <c r="B7" s="1">
        <v>54.1</v>
      </c>
      <c r="C7" s="1">
        <v>22.5</v>
      </c>
      <c r="D7" t="s">
        <v>3</v>
      </c>
      <c r="E7" s="2">
        <f>B7/(B7+C7)*100</f>
        <v>70.62663185378591</v>
      </c>
      <c r="F7" s="2">
        <v>29.3733681462141</v>
      </c>
    </row>
    <row r="8" spans="1:6" ht="12.75">
      <c r="A8" t="s">
        <v>4</v>
      </c>
      <c r="B8" s="1">
        <v>61.3</v>
      </c>
      <c r="C8" s="1">
        <v>16.2</v>
      </c>
      <c r="D8" t="s">
        <v>4</v>
      </c>
      <c r="E8" s="2">
        <f>B8/(B8+C8)*100</f>
        <v>79.09677419354838</v>
      </c>
      <c r="F8" s="2">
        <v>20.90322580645161</v>
      </c>
    </row>
    <row r="9" spans="1:7" ht="12.75">
      <c r="A9" s="3" t="s">
        <v>23</v>
      </c>
      <c r="B9" s="4" t="s">
        <v>24</v>
      </c>
      <c r="C9"/>
      <c r="E9"/>
      <c r="F9"/>
      <c r="G9"/>
    </row>
    <row r="10" spans="1:7" ht="12.75">
      <c r="A10" s="3"/>
      <c r="B10" s="4"/>
      <c r="C10"/>
      <c r="E10"/>
      <c r="F10"/>
      <c r="G10"/>
    </row>
    <row r="11" spans="5:6" ht="12.75">
      <c r="E11" s="2"/>
      <c r="F11" s="2"/>
    </row>
    <row r="12" spans="1:8" ht="15.75">
      <c r="A12" s="6" t="s">
        <v>22</v>
      </c>
      <c r="E12" s="2"/>
      <c r="H12" s="1"/>
    </row>
    <row r="13" spans="1:8" ht="12.75">
      <c r="A13" s="3"/>
      <c r="E13" s="2"/>
      <c r="H13" s="1"/>
    </row>
    <row r="14" spans="1:8" ht="12.75">
      <c r="A14" s="3" t="s">
        <v>19</v>
      </c>
      <c r="B14" s="2" t="s">
        <v>28</v>
      </c>
      <c r="C14" s="2" t="s">
        <v>29</v>
      </c>
      <c r="H14" s="1"/>
    </row>
    <row r="15" spans="1:8" ht="12.75">
      <c r="A15" t="s">
        <v>5</v>
      </c>
      <c r="B15" s="2">
        <v>45</v>
      </c>
      <c r="C15" s="2">
        <v>55</v>
      </c>
      <c r="H15" s="1"/>
    </row>
    <row r="16" spans="1:8" ht="12.75">
      <c r="A16" t="s">
        <v>6</v>
      </c>
      <c r="B16" s="2">
        <v>67</v>
      </c>
      <c r="C16" s="2">
        <v>33</v>
      </c>
      <c r="H16" s="1"/>
    </row>
    <row r="17" spans="1:8" ht="12.75">
      <c r="A17" t="s">
        <v>7</v>
      </c>
      <c r="B17" s="2">
        <v>72</v>
      </c>
      <c r="C17" s="2">
        <v>28</v>
      </c>
      <c r="H17" s="1"/>
    </row>
    <row r="18" spans="1:8" ht="12.75">
      <c r="A18" t="s">
        <v>8</v>
      </c>
      <c r="B18" s="2">
        <v>82</v>
      </c>
      <c r="C18" s="2">
        <v>18</v>
      </c>
      <c r="H18" s="1"/>
    </row>
    <row r="19" spans="1:8" ht="12.75">
      <c r="A19" t="s">
        <v>9</v>
      </c>
      <c r="B19" s="2">
        <v>85</v>
      </c>
      <c r="C19" s="2">
        <v>15</v>
      </c>
      <c r="H19" s="1"/>
    </row>
    <row r="20" spans="1:8" ht="12.75">
      <c r="A20" s="3" t="s">
        <v>23</v>
      </c>
      <c r="B20" s="5" t="s">
        <v>21</v>
      </c>
      <c r="H20" s="1"/>
    </row>
    <row r="21" spans="1:8" ht="12.75">
      <c r="A21" s="3"/>
      <c r="B21" s="5"/>
      <c r="H21" s="1"/>
    </row>
    <row r="22" spans="2:8" ht="12.75">
      <c r="B22" s="5"/>
      <c r="H22" s="1"/>
    </row>
    <row r="23" spans="1:8" ht="15.75">
      <c r="A23" s="6" t="s">
        <v>25</v>
      </c>
      <c r="B23" s="5"/>
      <c r="H23" s="1"/>
    </row>
    <row r="24" ht="12.75">
      <c r="H24" s="1"/>
    </row>
    <row r="25" spans="1:6" ht="12.75">
      <c r="A25" s="3" t="s">
        <v>19</v>
      </c>
      <c r="B25" s="2" t="s">
        <v>30</v>
      </c>
      <c r="C25" s="2" t="s">
        <v>31</v>
      </c>
      <c r="D25" s="3" t="s">
        <v>19</v>
      </c>
      <c r="E25" s="2" t="s">
        <v>32</v>
      </c>
      <c r="F25" s="2" t="s">
        <v>33</v>
      </c>
    </row>
    <row r="26" spans="1:8" ht="12.75">
      <c r="A26" t="s">
        <v>10</v>
      </c>
      <c r="B26" s="1">
        <v>63</v>
      </c>
      <c r="C26" s="1">
        <v>24</v>
      </c>
      <c r="D26" t="s">
        <v>10</v>
      </c>
      <c r="E26" s="2">
        <f aca="true" t="shared" si="0" ref="E26:E31">B26/(B26+C26)*100</f>
        <v>72.41379310344827</v>
      </c>
      <c r="F26" s="2">
        <f aca="true" t="shared" si="1" ref="F26:F31">C26/(B26+C26)*100</f>
        <v>27.586206896551722</v>
      </c>
      <c r="H26" s="1"/>
    </row>
    <row r="27" spans="1:8" ht="12.75">
      <c r="A27" t="s">
        <v>11</v>
      </c>
      <c r="B27" s="1">
        <v>53</v>
      </c>
      <c r="C27" s="1">
        <v>34</v>
      </c>
      <c r="D27" t="s">
        <v>11</v>
      </c>
      <c r="E27" s="2">
        <f t="shared" si="0"/>
        <v>60.91954022988506</v>
      </c>
      <c r="F27" s="2">
        <f t="shared" si="1"/>
        <v>39.08045977011494</v>
      </c>
      <c r="H27" s="1"/>
    </row>
    <row r="28" spans="1:8" ht="12.75">
      <c r="A28" t="s">
        <v>12</v>
      </c>
      <c r="B28" s="1">
        <v>61</v>
      </c>
      <c r="C28" s="1">
        <v>23</v>
      </c>
      <c r="D28" t="s">
        <v>12</v>
      </c>
      <c r="E28" s="2">
        <f t="shared" si="0"/>
        <v>72.61904761904762</v>
      </c>
      <c r="F28" s="2">
        <f t="shared" si="1"/>
        <v>27.380952380952383</v>
      </c>
      <c r="H28" s="1"/>
    </row>
    <row r="29" spans="1:8" ht="12.75">
      <c r="A29" t="s">
        <v>13</v>
      </c>
      <c r="B29" s="1">
        <v>77</v>
      </c>
      <c r="C29" s="1">
        <v>14</v>
      </c>
      <c r="D29" t="s">
        <v>13</v>
      </c>
      <c r="E29" s="2">
        <f t="shared" si="0"/>
        <v>84.61538461538461</v>
      </c>
      <c r="F29" s="2">
        <f t="shared" si="1"/>
        <v>15.384615384615385</v>
      </c>
      <c r="H29" s="1"/>
    </row>
    <row r="30" spans="1:8" ht="12.75">
      <c r="A30" t="s">
        <v>14</v>
      </c>
      <c r="B30" s="1">
        <v>76</v>
      </c>
      <c r="C30" s="1">
        <v>17</v>
      </c>
      <c r="D30" t="s">
        <v>14</v>
      </c>
      <c r="E30" s="2">
        <f t="shared" si="0"/>
        <v>81.72043010752688</v>
      </c>
      <c r="F30" s="2">
        <f t="shared" si="1"/>
        <v>18.27956989247312</v>
      </c>
      <c r="H30" s="1"/>
    </row>
    <row r="31" spans="1:8" ht="12.75">
      <c r="A31" t="s">
        <v>15</v>
      </c>
      <c r="B31" s="1">
        <v>82</v>
      </c>
      <c r="C31" s="1">
        <v>7</v>
      </c>
      <c r="D31" t="s">
        <v>15</v>
      </c>
      <c r="E31" s="2">
        <f t="shared" si="0"/>
        <v>92.13483146067416</v>
      </c>
      <c r="F31" s="2">
        <f t="shared" si="1"/>
        <v>7.865168539325842</v>
      </c>
      <c r="H31" s="1"/>
    </row>
    <row r="32" spans="1:8" ht="12.75">
      <c r="A32" s="3" t="s">
        <v>23</v>
      </c>
      <c r="B32" s="5" t="s">
        <v>37</v>
      </c>
      <c r="E32" s="2"/>
      <c r="F32" s="2"/>
      <c r="H32" s="1"/>
    </row>
    <row r="33" ht="12.75">
      <c r="H33" s="1"/>
    </row>
    <row r="34" spans="4:8" ht="12.75">
      <c r="D34" s="1"/>
      <c r="E34"/>
      <c r="H34" s="1"/>
    </row>
    <row r="35" spans="1:8" ht="15.75">
      <c r="A35" s="6" t="s">
        <v>35</v>
      </c>
      <c r="D35" s="1"/>
      <c r="E35"/>
      <c r="H35" s="1"/>
    </row>
    <row r="36" spans="4:8" ht="12.75">
      <c r="D36" s="1"/>
      <c r="E36"/>
      <c r="H36" s="1"/>
    </row>
    <row r="37" spans="1:8" ht="12.75">
      <c r="A37" s="3" t="s">
        <v>34</v>
      </c>
      <c r="B37" s="2" t="s">
        <v>30</v>
      </c>
      <c r="C37" s="2" t="s">
        <v>28</v>
      </c>
      <c r="D37" s="2" t="s">
        <v>27</v>
      </c>
      <c r="E37"/>
      <c r="H37" s="1"/>
    </row>
    <row r="38" spans="1:8" ht="12.75">
      <c r="A38" t="s">
        <v>0</v>
      </c>
      <c r="D38" s="1">
        <f>B4/(B4+C4)*100</f>
        <v>24.96413199426112</v>
      </c>
      <c r="E38" t="s">
        <v>36</v>
      </c>
      <c r="H38" s="1"/>
    </row>
    <row r="39" spans="1:8" ht="12.75">
      <c r="A39" t="s">
        <v>1</v>
      </c>
      <c r="B39" s="2">
        <v>66</v>
      </c>
      <c r="C39" s="2">
        <v>45</v>
      </c>
      <c r="D39" s="2">
        <f>B5/(B5+C5)*100</f>
        <v>47.58454106280193</v>
      </c>
      <c r="E39"/>
      <c r="H39" s="1"/>
    </row>
    <row r="40" spans="1:8" ht="12.75">
      <c r="A40" t="s">
        <v>2</v>
      </c>
      <c r="B40" s="2">
        <v>73</v>
      </c>
      <c r="C40" s="2">
        <v>67</v>
      </c>
      <c r="D40" s="2">
        <f>B6/(B6+C6)*100</f>
        <v>54.305555555555564</v>
      </c>
      <c r="E40"/>
      <c r="H40" s="1"/>
    </row>
    <row r="41" spans="1:8" ht="12.75">
      <c r="A41" t="s">
        <v>3</v>
      </c>
      <c r="B41" s="2">
        <v>85</v>
      </c>
      <c r="C41" s="2">
        <v>72</v>
      </c>
      <c r="D41" s="2">
        <f>B7/(B7+C7)*100</f>
        <v>70.62663185378591</v>
      </c>
      <c r="E41"/>
      <c r="H41" s="1"/>
    </row>
    <row r="42" spans="1:8" ht="12.75">
      <c r="A42" t="s">
        <v>4</v>
      </c>
      <c r="B42" s="2">
        <v>84</v>
      </c>
      <c r="C42" s="2">
        <v>84</v>
      </c>
      <c r="D42" s="2">
        <f>B8/(B8+C8)*100</f>
        <v>79.09677419354838</v>
      </c>
      <c r="E42"/>
      <c r="H42" s="1"/>
    </row>
  </sheetData>
  <sheetProtection/>
  <hyperlinks>
    <hyperlink ref="B9" r:id="rId1" display="http://sidmennt.is/2016/01/13/konnun-lifsskodanir-islendinga-og-tru/"/>
    <hyperlink ref="B20" r:id="rId2" display="https://web.archive.org/web/20110816235226/http://gallup.is/frettir-og-frodleikur/thjodarpulsinn/thjodarpulsinn/2011/06/06/Trumal/"/>
    <hyperlink ref="B32" r:id="rId3" display="http://sidmennt.is/wp-content/uploads/truarlif_islendinga_2004.pdf"/>
  </hyperlinks>
  <printOptions/>
  <pageMargins left="0.75" right="0.75" top="1" bottom="1" header="0.5" footer="0.5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  </cp:lastModifiedBy>
  <dcterms:created xsi:type="dcterms:W3CDTF">2016-03-01T09:45:00Z</dcterms:created>
  <dcterms:modified xsi:type="dcterms:W3CDTF">2016-03-03T20:37:02Z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